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<sst xmlns="http://schemas.openxmlformats.org/spreadsheetml/2006/main" count="126" uniqueCount="95">
  <si>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</si>
  <si>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</si>
  <si>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</si>
  <si>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</si>
  <si>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</si>
  <si>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</si>
  <si>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</si>
  <si>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</si>
  <si>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</si>
  <si>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</si>
  <si>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</si>
  <si>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</si>
  <si>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</si>
  <si>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</si>
  <si>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</si>
  <si>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</si>
  <si>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</si>
  <si>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</si>
  <si>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</si>
  <si>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</si>
  <si>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</si>
  <si>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</si>
  <si>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</si>
  <si>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</si>
  <si>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</si>
  <si>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</si>
  <si>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</si>
  <si>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</si>
  <si>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</si>
  <si>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</si>
  <si>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</si>
  <si>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</si>
  <si>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</si>
  <si>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</si>
  <si>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</si>
  <si>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</si>
  <si>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</si>
  <si>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</si>
  <si>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</si>
  <si>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</si>
  <si>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</si>
  <si>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</si>
  <si>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</si>
  <si>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</si>
  <si>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</si>
  <si>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</si>
  <si>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</si>
  <si>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</si>
  <si>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</si>
  <si>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</si>
  <si>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</si>
  <si>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</si>
  <si>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</si>
  <si>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</si>
  <si>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</si>
  <si>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</si>
  <si>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</si>
  <si>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</si>
  <si>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</si>
  <si>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</si>
  <si>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</si>
  <si>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</si>
  <si>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</si>
  <si>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</si>
  <si>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</si>
  <si>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</si>
  <si>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</si>
  <si>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</si>
  <si>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</si>
  <si>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</si>
  <si>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</si>
  <si>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</si>
  <si>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</si>
  <si>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</si>
  <si>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</si>
  <si>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</si>
  <si>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</si>
  <si>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</si>
  <si>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</si>
  <si>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</si>
  <si>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</si>
  <si>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</si>
  <si>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</si>
  <si>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05.06.2023.године</t>
  </si>
  <si>
    <t>средствима на дан 05.06.2023. године</t>
  </si>
  <si>
    <t>JKP 7.Oktobar Novi Knezevac</t>
  </si>
  <si>
    <t>Unisoft doo Kanjiza</t>
  </si>
  <si>
    <t>Remondis Medison doo Zrenjanin</t>
  </si>
  <si>
    <t>Messer tehnogas ad Beograd</t>
  </si>
  <si>
    <t>Zana-lug doo Novi Knezevac</t>
  </si>
  <si>
    <t>Telelom ad Beograd</t>
  </si>
  <si>
    <t>Pha soft agencija Novi Sad</t>
  </si>
  <si>
    <t>Studioseven plus doo Novi Knezevac</t>
  </si>
  <si>
    <t>Sat trakt doo B.Topola</t>
  </si>
  <si>
    <t>Orion telekom ad Beograd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</si>
</sst>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zoomScale="83" zoomScaleNormal="83" zoomScalePageLayoutView="0" workbookViewId="0" topLeftCell="A33">
      <selection activeCell="B51" sqref="B51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824137.94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564848.26</v>
      </c>
    </row>
    <row r="17" spans="1:2" ht="15.75">
      <c r="A17" s="4" t="s">
        <v>83</v>
      </c>
      <c r="B17" s="5">
        <f>SUM(B7+B8++B9+B10+B11+B12+B13+B14+B15-B16)</f>
        <v>259289.67999999993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>
        <v>404271.9</v>
      </c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f>SUM(B35:B44)</f>
        <v>160576.36000000002</v>
      </c>
    </row>
    <row r="35" spans="1:2" s="9" customFormat="1" ht="15">
      <c r="A35" s="6" t="s">
        <v>85</v>
      </c>
      <c r="B35" s="7">
        <v>59345.56</v>
      </c>
    </row>
    <row r="36" spans="1:2" s="9" customFormat="1" ht="15">
      <c r="A36" s="6" t="s">
        <v>86</v>
      </c>
      <c r="B36" s="7">
        <v>6600</v>
      </c>
    </row>
    <row r="37" spans="1:2" s="9" customFormat="1" ht="15">
      <c r="A37" s="6" t="s">
        <v>87</v>
      </c>
      <c r="B37" s="7">
        <v>11880</v>
      </c>
    </row>
    <row r="38" spans="1:2" s="9" customFormat="1" ht="15">
      <c r="A38" s="6" t="s">
        <v>88</v>
      </c>
      <c r="B38" s="7">
        <v>13020</v>
      </c>
    </row>
    <row r="39" spans="1:2" s="9" customFormat="1" ht="15">
      <c r="A39" s="6" t="s">
        <v>89</v>
      </c>
      <c r="B39" s="7">
        <v>2286.01</v>
      </c>
    </row>
    <row r="40" spans="1:2" s="9" customFormat="1" ht="15">
      <c r="A40" s="6" t="s">
        <v>90</v>
      </c>
      <c r="B40" s="7">
        <v>37975.19</v>
      </c>
    </row>
    <row r="41" spans="1:2" s="9" customFormat="1" ht="15">
      <c r="A41" s="6" t="s">
        <v>91</v>
      </c>
      <c r="B41" s="7">
        <v>15332</v>
      </c>
    </row>
    <row r="42" spans="1:2" s="9" customFormat="1" ht="15">
      <c r="A42" s="6" t="s">
        <v>92</v>
      </c>
      <c r="B42" s="7">
        <v>5000</v>
      </c>
    </row>
    <row r="43" spans="1:2" s="9" customFormat="1" ht="15">
      <c r="A43" s="6" t="s">
        <v>93</v>
      </c>
      <c r="B43" s="7">
        <v>5540</v>
      </c>
    </row>
    <row r="44" spans="1:2" s="9" customFormat="1" ht="15.75" customHeight="1">
      <c r="A44" s="6" t="s">
        <v>94</v>
      </c>
      <c r="B44" s="7">
        <v>3597.6</v>
      </c>
    </row>
    <row r="45" spans="1:2" s="9" customFormat="1" ht="15.75">
      <c r="A45" s="4" t="s">
        <v>25</v>
      </c>
      <c r="B45" s="5"/>
    </row>
    <row r="46" spans="1:2" s="9" customFormat="1" ht="15.75">
      <c r="A46" s="4" t="s">
        <v>26</v>
      </c>
      <c r="B46" s="5"/>
    </row>
    <row r="47" spans="1:2" s="9" customFormat="1" ht="15.75">
      <c r="A47" s="4" t="s">
        <v>27</v>
      </c>
      <c r="B47" s="5"/>
    </row>
    <row r="48" spans="1:2" s="9" customFormat="1" ht="15.75">
      <c r="A48" s="4" t="s">
        <v>28</v>
      </c>
      <c r="B48" s="5"/>
    </row>
    <row r="49" spans="1:2" s="9" customFormat="1" ht="15.75">
      <c r="A49" s="4" t="s">
        <v>29</v>
      </c>
      <c r="B49" s="5"/>
    </row>
    <row r="50" spans="1:2" s="9" customFormat="1" ht="18">
      <c r="A50" s="10" t="s">
        <v>30</v>
      </c>
      <c r="B50" s="5">
        <f>SUM(B23,B31,B34,B25)</f>
        <v>564848.26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2023-05-30T07:20:16Z</dcterms:created>
  <dcterms:modified xsi:type="dcterms:W3CDTF">2023-06-07T07:10:19Z</dcterms:modified>
  <cp:category/>
  <cp:version/>
  <cp:contentType/>
  <cp:contentStatus/>
</cp:coreProperties>
</file>